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9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<sst xmlns="http://schemas.openxmlformats.org/spreadsheetml/2006/main" count="48" uniqueCount="46">
  <si>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приложение №1    </t>
  </si>
  <si>
    <t>к решению Совета муниципального</t>
  </si>
  <si>
    <t>образования Крымский район</t>
  </si>
  <si>
    <t>"О внесении изменений и дополнений</t>
  </si>
  <si>
    <t>в решение Совета депутатов муниципального образования</t>
  </si>
  <si>
    <t>Крымский район "О бюджете муниципального образования</t>
  </si>
  <si>
    <t>Крымский район на 2006 год"</t>
  </si>
  <si>
    <t>№           от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</si>
  <si>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</si>
  <si>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</si>
  <si>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</si>
  <si>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</t>
  </si>
  <si>
    <t>00006000000000000000</t>
  </si>
  <si>
    <t>Поступления от продажи земельных участков</t>
  </si>
  <si>
    <t>82106010000100000430</t>
  </si>
  <si>
    <t>Поступления от продажи земельных участков, государственная собственность на которые не разграничена</t>
  </si>
  <si>
    <t>00001050000000000000</t>
  </si>
  <si>
    <t>Изменение остатков средств на счетах по учету средств бюджета</t>
  </si>
  <si>
    <t>Увеличение остатков средств на счетах по учету средств бюджета</t>
  </si>
  <si>
    <t>Увеличение  прочих остатков средств на счетах по учету средств бюджета</t>
  </si>
  <si>
    <t>Увеличение  прочих остатков денежных средств  бюджетов муниципальных районов</t>
  </si>
  <si>
    <t>Уменьшение остатков средств на счетах по учету средств бюджета</t>
  </si>
  <si>
    <t>Уменьшение  прочих остатков средств на счетах по учету средств бюджета</t>
  </si>
  <si>
    <t>Уменьшение  прочих остатков денежных средств  бюджетов муниципальных районов</t>
  </si>
  <si>
    <t>Исполнение источников внутреннего финансирования дефицита бюджета</t>
  </si>
  <si>
    <t>утвержде-но по бюджету на год</t>
  </si>
  <si>
    <t>(тыс. руб.)</t>
  </si>
  <si>
    <t>% к бюдж. назначению</t>
  </si>
  <si>
    <t>"+";"-"</t>
  </si>
  <si>
    <t>отклонения</t>
  </si>
  <si>
    <t>00001050000100000510</t>
  </si>
  <si>
    <t>00001050200100000510</t>
  </si>
  <si>
    <t>00001050201100000510</t>
  </si>
  <si>
    <t>99201050201100000510</t>
  </si>
  <si>
    <t>00001050000100000610</t>
  </si>
  <si>
    <t>00001050200100000610</t>
  </si>
  <si>
    <t>00001050201100000610</t>
  </si>
  <si>
    <t>99201050201100000610</t>
  </si>
  <si>
    <t>исполнено за год</t>
  </si>
  <si>
    <t xml:space="preserve">                                      к решению Совета Нижнебаканского </t>
  </si>
  <si>
    <t>Нижнебаканского сельского поселения Крымского района за   2011 год</t>
  </si>
  <si>
    <t xml:space="preserve">                                     Приложение № 4</t>
  </si>
  <si>
    <t xml:space="preserve">                                     сельского поселения Крымского района</t>
  </si>
  <si>
    <t xml:space="preserve">                                     №115  от 07.06.2012 года</t>
  </si>
  <si>
    <t>Исполняющий обязанности главы Нижнебаканского сельского поселения Крымского района</t>
  </si>
  <si>
    <t>А.Е.Илларионов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</si>
</sst>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00"/>
    <numFmt numFmtId="177" formatCode="#,##0.00_ ;\-#,##0.00\ "/>
    <numFmt numFmtId="178" formatCode="#,##0.0_ ;\-#,##0.0\ "/>
    <numFmt numFmtId="179" formatCode="#,##0_ ;\-#,##0\ "/>
    <numFmt numFmtId="180" formatCode="[$€-2]\ ###,000_);[Red]\([$€-2]\ ###,000\)"/>
    <numFmt numFmtId="181" formatCode="0.000"/>
    <numFmt numFmtId="182" formatCode="0.0000"/>
    <numFmt numFmtId="183" formatCode="0.00000"/>
  </numFmts>
  <fonts count="5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75" fontId="8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2" fillId="0" borderId="12" xfId="0" applyFont="1" applyBorder="1" applyAlignment="1">
      <alignment horizontal="right"/>
    </xf>
    <xf numFmtId="0" fontId="11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right"/>
    </xf>
    <xf numFmtId="49" fontId="11" fillId="0" borderId="10" xfId="0" applyNumberFormat="1" applyFont="1" applyBorder="1" applyAlignment="1">
      <alignment horizontal="left"/>
    </xf>
    <xf numFmtId="0" fontId="11" fillId="0" borderId="13" xfId="0" applyFont="1" applyBorder="1" applyAlignment="1">
      <alignment wrapText="1"/>
    </xf>
    <xf numFmtId="0" fontId="1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0" fontId="11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175" fontId="12" fillId="0" borderId="10" xfId="0" applyNumberFormat="1" applyFont="1" applyBorder="1" applyAlignment="1">
      <alignment horizontal="right"/>
    </xf>
    <xf numFmtId="175" fontId="1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6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175" fontId="1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9">
      <selection activeCell="C33" sqref="C33"/>
    </sheetView>
  </sheetViews>
  <sheetFormatPr defaultColWidth="9.140625" defaultRowHeight="12.75"/>
  <cols>
    <col min="1" max="1" width="18.140625" style="1" customWidth="1"/>
    <col min="2" max="2" width="33.00390625" style="2" customWidth="1"/>
    <col min="3" max="3" width="11.7109375" style="1" customWidth="1"/>
    <col min="4" max="4" width="10.140625" style="0" customWidth="1"/>
    <col min="5" max="5" width="9.57421875" style="0" customWidth="1"/>
  </cols>
  <sheetData>
    <row r="1" spans="1:3" s="10" customFormat="1" ht="3.75" customHeight="1" hidden="1">
      <c r="A1" s="9"/>
      <c r="B1" s="56" t="s">
        <v>0</v>
      </c>
      <c r="C1" s="56"/>
    </row>
    <row r="2" spans="1:3" s="10" customFormat="1" ht="15" hidden="1">
      <c r="A2" s="9"/>
      <c r="B2" s="56" t="s">
        <v>1</v>
      </c>
      <c r="C2" s="56"/>
    </row>
    <row r="3" spans="1:3" s="10" customFormat="1" ht="15" hidden="1">
      <c r="A3" s="9"/>
      <c r="B3" s="56" t="s">
        <v>2</v>
      </c>
      <c r="C3" s="56"/>
    </row>
    <row r="4" spans="1:3" s="10" customFormat="1" ht="15" hidden="1">
      <c r="A4" s="9"/>
      <c r="B4" s="56" t="s">
        <v>3</v>
      </c>
      <c r="C4" s="56"/>
    </row>
    <row r="5" spans="1:3" s="10" customFormat="1" ht="15" hidden="1">
      <c r="A5" s="9"/>
      <c r="B5" s="11" t="s">
        <v>4</v>
      </c>
      <c r="C5" s="11"/>
    </row>
    <row r="6" spans="1:3" s="10" customFormat="1" ht="15" hidden="1">
      <c r="A6" s="9"/>
      <c r="B6" s="56" t="s">
        <v>5</v>
      </c>
      <c r="C6" s="56"/>
    </row>
    <row r="7" spans="1:3" s="10" customFormat="1" ht="15" hidden="1">
      <c r="A7" s="9"/>
      <c r="B7" s="11" t="s">
        <v>6</v>
      </c>
      <c r="C7" s="11"/>
    </row>
    <row r="8" spans="1:3" s="10" customFormat="1" ht="15" hidden="1">
      <c r="A8" s="9"/>
      <c r="B8" s="11" t="s">
        <v>7</v>
      </c>
      <c r="C8" s="11"/>
    </row>
    <row r="9" spans="1:3" s="10" customFormat="1" ht="15">
      <c r="A9" s="9"/>
      <c r="B9" s="11"/>
      <c r="C9" s="11"/>
    </row>
    <row r="10" spans="1:5" ht="13.5" customHeight="1">
      <c r="A10" s="21"/>
      <c r="B10" s="56" t="s">
        <v>41</v>
      </c>
      <c r="C10" s="56"/>
      <c r="D10" s="56"/>
      <c r="E10" s="56"/>
    </row>
    <row r="11" spans="1:5" ht="12.75" customHeight="1">
      <c r="A11" s="21"/>
      <c r="B11" s="56" t="s">
        <v>39</v>
      </c>
      <c r="C11" s="56"/>
      <c r="D11" s="56"/>
      <c r="E11" s="56"/>
    </row>
    <row r="12" spans="1:5" ht="13.5" customHeight="1">
      <c r="A12" s="21"/>
      <c r="B12" s="56" t="s">
        <v>42</v>
      </c>
      <c r="C12" s="56"/>
      <c r="D12" s="56"/>
      <c r="E12" s="56"/>
    </row>
    <row r="13" spans="1:5" ht="15.75" customHeight="1">
      <c r="A13" s="21"/>
      <c r="B13" s="56" t="s">
        <v>43</v>
      </c>
      <c r="C13" s="56"/>
      <c r="D13" s="56"/>
      <c r="E13" s="56"/>
    </row>
    <row r="14" spans="1:3" ht="15.75" customHeight="1">
      <c r="A14" s="21"/>
      <c r="B14" s="23"/>
      <c r="C14" s="23"/>
    </row>
    <row r="15" spans="1:5" ht="17.25" customHeight="1">
      <c r="A15" s="63" t="s">
        <v>24</v>
      </c>
      <c r="B15" s="63"/>
      <c r="C15" s="63"/>
      <c r="D15" s="63"/>
      <c r="E15" s="63"/>
    </row>
    <row r="16" spans="1:5" ht="17.25" customHeight="1">
      <c r="A16" s="63" t="s">
        <v>40</v>
      </c>
      <c r="B16" s="63"/>
      <c r="C16" s="63"/>
      <c r="D16" s="63"/>
      <c r="E16" s="63"/>
    </row>
    <row r="17" spans="1:5" ht="18" customHeight="1">
      <c r="A17" s="3"/>
      <c r="B17" s="4"/>
      <c r="E17" s="15" t="s">
        <v>26</v>
      </c>
    </row>
    <row r="18" spans="1:6" ht="18" customHeight="1">
      <c r="A18" s="59" t="s">
        <v>8</v>
      </c>
      <c r="B18" s="60" t="s">
        <v>9</v>
      </c>
      <c r="C18" s="61" t="s">
        <v>25</v>
      </c>
      <c r="D18" s="62" t="s">
        <v>38</v>
      </c>
      <c r="E18" s="57" t="s">
        <v>29</v>
      </c>
      <c r="F18" s="58"/>
    </row>
    <row r="19" spans="1:6" s="43" customFormat="1" ht="46.5" customHeight="1">
      <c r="A19" s="59"/>
      <c r="B19" s="60"/>
      <c r="C19" s="61"/>
      <c r="D19" s="62"/>
      <c r="E19" s="46" t="s">
        <v>27</v>
      </c>
      <c r="F19" s="47" t="s">
        <v>28</v>
      </c>
    </row>
    <row r="20" spans="1:5" ht="12.75" customHeight="1" thickBot="1">
      <c r="A20" s="22">
        <v>1</v>
      </c>
      <c r="B20" s="22">
        <v>2</v>
      </c>
      <c r="C20" s="22">
        <v>3</v>
      </c>
      <c r="D20" s="24"/>
      <c r="E20" s="24"/>
    </row>
    <row r="21" spans="1:6" s="16" customFormat="1" ht="36" customHeight="1">
      <c r="A21" s="26"/>
      <c r="B21" s="27" t="s">
        <v>10</v>
      </c>
      <c r="C21" s="28">
        <f>C23+C25</f>
        <v>1956.5</v>
      </c>
      <c r="D21" s="28">
        <f>D23+D25</f>
        <v>-358.90000000000146</v>
      </c>
      <c r="E21" s="48">
        <f aca="true" t="shared" si="0" ref="E21:E33">D21/C21%</f>
        <v>-18.343981599795626</v>
      </c>
      <c r="F21" s="49">
        <f>SUM(D21-C21)</f>
        <v>-2315.4000000000015</v>
      </c>
    </row>
    <row r="22" spans="1:6" s="16" customFormat="1" ht="14.25" customHeight="1">
      <c r="A22" s="26"/>
      <c r="B22" s="29" t="s">
        <v>11</v>
      </c>
      <c r="C22" s="30"/>
      <c r="D22" s="25"/>
      <c r="E22" s="48"/>
      <c r="F22" s="49"/>
    </row>
    <row r="23" spans="1:6" s="34" customFormat="1" ht="30.75" customHeight="1" hidden="1">
      <c r="A23" s="31" t="s">
        <v>12</v>
      </c>
      <c r="B23" s="32" t="s">
        <v>13</v>
      </c>
      <c r="C23" s="33">
        <f>C24</f>
        <v>0</v>
      </c>
      <c r="D23" s="33">
        <f>D24</f>
        <v>0</v>
      </c>
      <c r="E23" s="48" t="e">
        <f t="shared" si="0"/>
        <v>#DIV/0!</v>
      </c>
      <c r="F23" s="49">
        <f aca="true" t="shared" si="1" ref="F23:F33">SUM(D23-C23)</f>
        <v>0</v>
      </c>
    </row>
    <row r="24" spans="1:6" s="16" customFormat="1" ht="36.75" customHeight="1" hidden="1">
      <c r="A24" s="35" t="s">
        <v>14</v>
      </c>
      <c r="B24" s="36" t="s">
        <v>15</v>
      </c>
      <c r="C24" s="37"/>
      <c r="D24" s="25"/>
      <c r="E24" s="48" t="e">
        <f t="shared" si="0"/>
        <v>#DIV/0!</v>
      </c>
      <c r="F24" s="49">
        <f t="shared" si="1"/>
        <v>0</v>
      </c>
    </row>
    <row r="25" spans="1:6" s="16" customFormat="1" ht="26.25" customHeight="1">
      <c r="A25" s="44" t="s">
        <v>16</v>
      </c>
      <c r="B25" s="38" t="s">
        <v>17</v>
      </c>
      <c r="C25" s="33">
        <f>C26+C30</f>
        <v>1956.5</v>
      </c>
      <c r="D25" s="33">
        <f>D26+D30</f>
        <v>-358.90000000000146</v>
      </c>
      <c r="E25" s="48">
        <f t="shared" si="0"/>
        <v>-18.343981599795626</v>
      </c>
      <c r="F25" s="49">
        <f t="shared" si="1"/>
        <v>-2315.4000000000015</v>
      </c>
    </row>
    <row r="26" spans="1:6" s="16" customFormat="1" ht="26.25" customHeight="1">
      <c r="A26" s="45" t="s">
        <v>30</v>
      </c>
      <c r="B26" s="39" t="s">
        <v>18</v>
      </c>
      <c r="C26" s="41">
        <f aca="true" t="shared" si="2" ref="C26:D28">C27</f>
        <v>-18063.5</v>
      </c>
      <c r="D26" s="41">
        <f t="shared" si="2"/>
        <v>-17566.2</v>
      </c>
      <c r="E26" s="48">
        <f t="shared" si="0"/>
        <v>97.24693442577575</v>
      </c>
      <c r="F26" s="49">
        <f t="shared" si="1"/>
        <v>497.2999999999993</v>
      </c>
    </row>
    <row r="27" spans="1:6" s="16" customFormat="1" ht="26.25" customHeight="1">
      <c r="A27" s="45" t="s">
        <v>31</v>
      </c>
      <c r="B27" s="39" t="s">
        <v>19</v>
      </c>
      <c r="C27" s="40">
        <f>C28</f>
        <v>-18063.5</v>
      </c>
      <c r="D27" s="40">
        <f t="shared" si="2"/>
        <v>-17566.2</v>
      </c>
      <c r="E27" s="50">
        <f t="shared" si="0"/>
        <v>97.24693442577575</v>
      </c>
      <c r="F27" s="51">
        <f t="shared" si="1"/>
        <v>497.2999999999993</v>
      </c>
    </row>
    <row r="28" spans="1:6" s="16" customFormat="1" ht="39.75" customHeight="1">
      <c r="A28" s="45" t="s">
        <v>32</v>
      </c>
      <c r="B28" s="39" t="s">
        <v>20</v>
      </c>
      <c r="C28" s="40">
        <f t="shared" si="2"/>
        <v>-18063.5</v>
      </c>
      <c r="D28" s="40">
        <f t="shared" si="2"/>
        <v>-17566.2</v>
      </c>
      <c r="E28" s="50">
        <f t="shared" si="0"/>
        <v>97.24693442577575</v>
      </c>
      <c r="F28" s="51">
        <f t="shared" si="1"/>
        <v>497.2999999999993</v>
      </c>
    </row>
    <row r="29" spans="1:6" s="16" customFormat="1" ht="36.75" customHeight="1">
      <c r="A29" s="45" t="s">
        <v>33</v>
      </c>
      <c r="B29" s="39" t="s">
        <v>20</v>
      </c>
      <c r="C29" s="40">
        <v>-18063.5</v>
      </c>
      <c r="D29" s="25">
        <v>-17566.2</v>
      </c>
      <c r="E29" s="50">
        <f t="shared" si="0"/>
        <v>97.24693442577575</v>
      </c>
      <c r="F29" s="51">
        <f t="shared" si="1"/>
        <v>497.2999999999993</v>
      </c>
    </row>
    <row r="30" spans="1:6" s="16" customFormat="1" ht="29.25" customHeight="1">
      <c r="A30" s="45" t="s">
        <v>34</v>
      </c>
      <c r="B30" s="39" t="s">
        <v>21</v>
      </c>
      <c r="C30" s="41">
        <f aca="true" t="shared" si="3" ref="C30:D32">C31</f>
        <v>20020</v>
      </c>
      <c r="D30" s="41">
        <f t="shared" si="3"/>
        <v>17207.3</v>
      </c>
      <c r="E30" s="48">
        <f t="shared" si="0"/>
        <v>85.95054945054945</v>
      </c>
      <c r="F30" s="49">
        <f t="shared" si="1"/>
        <v>-2812.7000000000007</v>
      </c>
    </row>
    <row r="31" spans="1:6" s="16" customFormat="1" ht="26.25" customHeight="1">
      <c r="A31" s="45" t="s">
        <v>35</v>
      </c>
      <c r="B31" s="39" t="s">
        <v>22</v>
      </c>
      <c r="C31" s="40">
        <f t="shared" si="3"/>
        <v>20020</v>
      </c>
      <c r="D31" s="42">
        <f t="shared" si="3"/>
        <v>17207.3</v>
      </c>
      <c r="E31" s="50">
        <f t="shared" si="0"/>
        <v>85.95054945054945</v>
      </c>
      <c r="F31" s="51">
        <f t="shared" si="1"/>
        <v>-2812.7000000000007</v>
      </c>
    </row>
    <row r="32" spans="1:6" s="16" customFormat="1" ht="38.25" customHeight="1">
      <c r="A32" s="45" t="s">
        <v>36</v>
      </c>
      <c r="B32" s="39" t="s">
        <v>23</v>
      </c>
      <c r="C32" s="40">
        <f t="shared" si="3"/>
        <v>20020</v>
      </c>
      <c r="D32" s="42">
        <f t="shared" si="3"/>
        <v>17207.3</v>
      </c>
      <c r="E32" s="50">
        <f t="shared" si="0"/>
        <v>85.95054945054945</v>
      </c>
      <c r="F32" s="51">
        <f t="shared" si="1"/>
        <v>-2812.7000000000007</v>
      </c>
    </row>
    <row r="33" spans="1:6" s="16" customFormat="1" ht="38.25" customHeight="1">
      <c r="A33" s="45" t="s">
        <v>37</v>
      </c>
      <c r="B33" s="39" t="s">
        <v>23</v>
      </c>
      <c r="C33" s="40">
        <v>20020</v>
      </c>
      <c r="D33" s="25">
        <v>17207.3</v>
      </c>
      <c r="E33" s="50">
        <f t="shared" si="0"/>
        <v>85.95054945054945</v>
      </c>
      <c r="F33" s="51">
        <f t="shared" si="1"/>
        <v>-2812.7000000000007</v>
      </c>
    </row>
    <row r="34" spans="1:3" s="16" customFormat="1" ht="15.75">
      <c r="A34" s="18"/>
      <c r="B34" s="19"/>
      <c r="C34" s="20"/>
    </row>
    <row r="35" spans="1:3" s="16" customFormat="1" ht="48.75" customHeight="1">
      <c r="A35" s="12"/>
      <c r="B35" s="13"/>
      <c r="C35" s="14"/>
    </row>
    <row r="36" spans="1:7" s="17" customFormat="1" ht="52.5" customHeight="1">
      <c r="A36" s="53" t="s">
        <v>44</v>
      </c>
      <c r="B36" s="53"/>
      <c r="C36" s="53"/>
      <c r="D36" s="52"/>
      <c r="E36" s="54" t="s">
        <v>45</v>
      </c>
      <c r="F36" s="55"/>
      <c r="G36" s="55"/>
    </row>
    <row r="37" spans="1:3" s="17" customFormat="1" ht="18">
      <c r="A37" s="5"/>
      <c r="B37" s="6"/>
      <c r="C37" s="5"/>
    </row>
    <row r="38" s="17" customFormat="1" ht="18">
      <c r="C38" s="5"/>
    </row>
    <row r="39" spans="1:3" s="17" customFormat="1" ht="18">
      <c r="A39" s="5"/>
      <c r="B39" s="6"/>
      <c r="C39" s="5"/>
    </row>
    <row r="40" spans="1:3" s="17" customFormat="1" ht="18">
      <c r="A40" s="5"/>
      <c r="B40" s="6"/>
      <c r="C40" s="5"/>
    </row>
    <row r="41" spans="1:3" s="17" customFormat="1" ht="18">
      <c r="A41" s="5"/>
      <c r="B41" s="6"/>
      <c r="C41" s="5"/>
    </row>
    <row r="42" spans="1:3" s="17" customFormat="1" ht="18">
      <c r="A42" s="5"/>
      <c r="B42" s="6"/>
      <c r="C42" s="5"/>
    </row>
    <row r="43" spans="1:3" s="17" customFormat="1" ht="18">
      <c r="A43" s="5"/>
      <c r="B43" s="6"/>
      <c r="C43" s="5"/>
    </row>
    <row r="44" spans="1:3" s="17" customFormat="1" ht="18">
      <c r="A44" s="5"/>
      <c r="B44" s="6"/>
      <c r="C44" s="5"/>
    </row>
    <row r="45" spans="1:3" s="17" customFormat="1" ht="18">
      <c r="A45" s="5"/>
      <c r="B45" s="6"/>
      <c r="C45" s="5"/>
    </row>
    <row r="46" spans="1:3" s="17" customFormat="1" ht="18">
      <c r="A46" s="5"/>
      <c r="B46" s="6"/>
      <c r="C46" s="5"/>
    </row>
    <row r="47" spans="1:3" s="17" customFormat="1" ht="18">
      <c r="A47" s="5"/>
      <c r="B47" s="6"/>
      <c r="C47" s="5"/>
    </row>
    <row r="48" spans="1:3" s="17" customFormat="1" ht="18">
      <c r="A48" s="5"/>
      <c r="B48" s="6"/>
      <c r="C48" s="5"/>
    </row>
    <row r="49" spans="1:3" s="17" customFormat="1" ht="18">
      <c r="A49" s="5"/>
      <c r="B49" s="6"/>
      <c r="C49" s="5"/>
    </row>
    <row r="50" spans="1:3" s="17" customFormat="1" ht="18">
      <c r="A50" s="5"/>
      <c r="B50" s="6"/>
      <c r="C50" s="5"/>
    </row>
    <row r="51" spans="1:3" s="17" customFormat="1" ht="18">
      <c r="A51" s="5"/>
      <c r="B51" s="6"/>
      <c r="C51" s="5"/>
    </row>
    <row r="52" spans="1:3" s="17" customFormat="1" ht="18">
      <c r="A52" s="5"/>
      <c r="B52" s="6"/>
      <c r="C52" s="5"/>
    </row>
    <row r="53" spans="1:3" s="17" customFormat="1" ht="18">
      <c r="A53" s="7"/>
      <c r="B53" s="8"/>
      <c r="C53" s="7"/>
    </row>
    <row r="54" spans="1:3" s="17" customFormat="1" ht="18">
      <c r="A54" s="7"/>
      <c r="B54" s="8"/>
      <c r="C54" s="7"/>
    </row>
    <row r="55" spans="1:3" s="17" customFormat="1" ht="18">
      <c r="A55" s="7"/>
      <c r="B55" s="8"/>
      <c r="C55" s="7"/>
    </row>
    <row r="56" spans="1:3" s="17" customFormat="1" ht="18">
      <c r="A56" s="7"/>
      <c r="B56" s="8"/>
      <c r="C56" s="7"/>
    </row>
    <row r="57" spans="1:3" s="17" customFormat="1" ht="18">
      <c r="A57" s="7"/>
      <c r="B57" s="8"/>
      <c r="C57" s="7"/>
    </row>
    <row r="58" spans="1:3" s="17" customFormat="1" ht="18">
      <c r="A58" s="7"/>
      <c r="B58" s="8"/>
      <c r="C58" s="7"/>
    </row>
    <row r="59" spans="1:3" s="17" customFormat="1" ht="18">
      <c r="A59" s="7"/>
      <c r="B59" s="8"/>
      <c r="C59" s="7"/>
    </row>
    <row r="60" spans="1:3" s="17" customFormat="1" ht="18">
      <c r="A60" s="7"/>
      <c r="B60" s="8"/>
      <c r="C60" s="7"/>
    </row>
    <row r="61" spans="1:3" s="17" customFormat="1" ht="18">
      <c r="A61" s="7"/>
      <c r="B61" s="8"/>
      <c r="C61" s="7"/>
    </row>
    <row r="62" spans="1:3" s="17" customFormat="1" ht="18">
      <c r="A62" s="7"/>
      <c r="B62" s="8"/>
      <c r="C62" s="7"/>
    </row>
    <row r="63" spans="1:3" s="17" customFormat="1" ht="18">
      <c r="A63" s="7"/>
      <c r="B63" s="8"/>
      <c r="C63" s="7"/>
    </row>
    <row r="64" spans="1:3" s="17" customFormat="1" ht="18">
      <c r="A64" s="7"/>
      <c r="B64" s="8"/>
      <c r="C64" s="7"/>
    </row>
    <row r="65" spans="1:3" s="17" customFormat="1" ht="18">
      <c r="A65" s="7"/>
      <c r="B65" s="8"/>
      <c r="C65" s="7"/>
    </row>
    <row r="66" spans="1:3" s="17" customFormat="1" ht="18">
      <c r="A66" s="7"/>
      <c r="B66" s="8"/>
      <c r="C66" s="7"/>
    </row>
    <row r="67" spans="1:3" s="17" customFormat="1" ht="18">
      <c r="A67" s="7"/>
      <c r="B67" s="8"/>
      <c r="C67" s="7"/>
    </row>
    <row r="68" spans="1:3" s="17" customFormat="1" ht="18">
      <c r="A68" s="7"/>
      <c r="B68" s="8"/>
      <c r="C68" s="7"/>
    </row>
    <row r="69" spans="1:3" s="17" customFormat="1" ht="18">
      <c r="A69" s="7"/>
      <c r="B69" s="8"/>
      <c r="C69" s="7"/>
    </row>
    <row r="70" spans="1:3" s="17" customFormat="1" ht="18">
      <c r="A70" s="7"/>
      <c r="B70" s="8"/>
      <c r="C70" s="7"/>
    </row>
    <row r="71" spans="1:3" s="17" customFormat="1" ht="18">
      <c r="A71" s="7"/>
      <c r="B71" s="8"/>
      <c r="C71" s="7"/>
    </row>
    <row r="72" spans="1:3" s="17" customFormat="1" ht="18">
      <c r="A72" s="7"/>
      <c r="B72" s="8"/>
      <c r="C72" s="7"/>
    </row>
    <row r="73" spans="1:3" s="17" customFormat="1" ht="18">
      <c r="A73" s="7"/>
      <c r="B73" s="8"/>
      <c r="C73" s="7"/>
    </row>
    <row r="74" spans="1:3" s="17" customFormat="1" ht="18">
      <c r="A74" s="7"/>
      <c r="B74" s="8"/>
      <c r="C74" s="7"/>
    </row>
    <row r="75" spans="1:3" s="17" customFormat="1" ht="18">
      <c r="A75" s="7"/>
      <c r="B75" s="8"/>
      <c r="C75" s="7"/>
    </row>
    <row r="76" spans="1:3" s="17" customFormat="1" ht="18">
      <c r="A76" s="7"/>
      <c r="B76" s="8"/>
      <c r="C76" s="7"/>
    </row>
    <row r="77" spans="1:3" s="17" customFormat="1" ht="18">
      <c r="A77" s="7"/>
      <c r="B77" s="8"/>
      <c r="C77" s="7"/>
    </row>
    <row r="78" spans="1:3" s="17" customFormat="1" ht="18">
      <c r="A78" s="7"/>
      <c r="B78" s="8"/>
      <c r="C78" s="7"/>
    </row>
    <row r="79" spans="1:3" s="17" customFormat="1" ht="18">
      <c r="A79" s="7"/>
      <c r="B79" s="8"/>
      <c r="C79" s="7"/>
    </row>
    <row r="80" spans="1:3" s="17" customFormat="1" ht="18">
      <c r="A80" s="7"/>
      <c r="B80" s="8"/>
      <c r="C80" s="7"/>
    </row>
    <row r="81" spans="1:3" s="17" customFormat="1" ht="18">
      <c r="A81" s="7"/>
      <c r="B81" s="8"/>
      <c r="C81" s="7"/>
    </row>
    <row r="82" spans="1:3" s="17" customFormat="1" ht="18">
      <c r="A82" s="7"/>
      <c r="B82" s="8"/>
      <c r="C82" s="7"/>
    </row>
    <row r="83" spans="1:3" s="17" customFormat="1" ht="18">
      <c r="A83" s="7"/>
      <c r="B83" s="8"/>
      <c r="C83" s="7"/>
    </row>
    <row r="84" spans="1:3" s="17" customFormat="1" ht="18">
      <c r="A84" s="7"/>
      <c r="B84" s="8"/>
      <c r="C84" s="7"/>
    </row>
    <row r="85" spans="1:3" s="17" customFormat="1" ht="18">
      <c r="A85" s="7"/>
      <c r="B85" s="8"/>
      <c r="C85" s="7"/>
    </row>
    <row r="86" spans="1:3" s="17" customFormat="1" ht="18">
      <c r="A86" s="7"/>
      <c r="B86" s="8"/>
      <c r="C86" s="7"/>
    </row>
    <row r="87" spans="1:3" s="17" customFormat="1" ht="18">
      <c r="A87" s="7"/>
      <c r="B87" s="8"/>
      <c r="C87" s="7"/>
    </row>
    <row r="88" spans="1:3" s="17" customFormat="1" ht="18">
      <c r="A88" s="7"/>
      <c r="B88" s="8"/>
      <c r="C88" s="7"/>
    </row>
    <row r="89" spans="1:3" s="17" customFormat="1" ht="18">
      <c r="A89" s="7"/>
      <c r="B89" s="8"/>
      <c r="C89" s="7"/>
    </row>
    <row r="90" spans="1:3" s="17" customFormat="1" ht="18">
      <c r="A90" s="7"/>
      <c r="B90" s="8"/>
      <c r="C90" s="7"/>
    </row>
    <row r="91" spans="1:3" s="17" customFormat="1" ht="18">
      <c r="A91" s="7"/>
      <c r="B91" s="8"/>
      <c r="C91" s="7"/>
    </row>
    <row r="92" spans="1:3" s="17" customFormat="1" ht="18">
      <c r="A92" s="7"/>
      <c r="B92" s="8"/>
      <c r="C92" s="7"/>
    </row>
    <row r="93" spans="1:3" s="17" customFormat="1" ht="18">
      <c r="A93" s="7"/>
      <c r="B93" s="8"/>
      <c r="C93" s="7"/>
    </row>
    <row r="94" spans="1:3" s="17" customFormat="1" ht="18">
      <c r="A94" s="7"/>
      <c r="B94" s="8"/>
      <c r="C94" s="7"/>
    </row>
    <row r="95" spans="1:3" s="17" customFormat="1" ht="18">
      <c r="A95" s="7"/>
      <c r="B95" s="8"/>
      <c r="C95" s="7"/>
    </row>
    <row r="96" spans="1:3" s="17" customFormat="1" ht="18">
      <c r="A96" s="7"/>
      <c r="B96" s="8"/>
      <c r="C96" s="7"/>
    </row>
    <row r="97" spans="1:3" s="17" customFormat="1" ht="18">
      <c r="A97" s="7"/>
      <c r="B97" s="8"/>
      <c r="C97" s="7"/>
    </row>
    <row r="98" spans="1:3" s="17" customFormat="1" ht="18">
      <c r="A98" s="7"/>
      <c r="B98" s="8"/>
      <c r="C98" s="7"/>
    </row>
    <row r="99" spans="1:3" s="17" customFormat="1" ht="18">
      <c r="A99" s="7"/>
      <c r="B99" s="8"/>
      <c r="C99" s="7"/>
    </row>
    <row r="100" spans="1:3" s="17" customFormat="1" ht="18">
      <c r="A100" s="7"/>
      <c r="B100" s="8"/>
      <c r="C100" s="7"/>
    </row>
    <row r="101" spans="1:3" s="17" customFormat="1" ht="18">
      <c r="A101" s="7"/>
      <c r="B101" s="8"/>
      <c r="C101" s="7"/>
    </row>
    <row r="102" spans="1:3" s="17" customFormat="1" ht="18">
      <c r="A102" s="7"/>
      <c r="B102" s="8"/>
      <c r="C102" s="7"/>
    </row>
    <row r="103" spans="1:3" s="17" customFormat="1" ht="18">
      <c r="A103" s="7"/>
      <c r="B103" s="8"/>
      <c r="C103" s="7"/>
    </row>
    <row r="104" spans="1:3" s="17" customFormat="1" ht="18">
      <c r="A104" s="7"/>
      <c r="B104" s="8"/>
      <c r="C104" s="7"/>
    </row>
    <row r="105" spans="1:3" s="17" customFormat="1" ht="18">
      <c r="A105" s="7"/>
      <c r="B105" s="8"/>
      <c r="C105" s="7"/>
    </row>
    <row r="106" spans="1:3" s="17" customFormat="1" ht="18">
      <c r="A106" s="7"/>
      <c r="B106" s="8"/>
      <c r="C106" s="7"/>
    </row>
    <row r="107" spans="1:3" s="17" customFormat="1" ht="18">
      <c r="A107" s="7"/>
      <c r="B107" s="8"/>
      <c r="C107" s="7"/>
    </row>
    <row r="108" spans="1:3" s="17" customFormat="1" ht="18">
      <c r="A108" s="7"/>
      <c r="B108" s="8"/>
      <c r="C108" s="7"/>
    </row>
    <row r="109" spans="1:3" s="17" customFormat="1" ht="18">
      <c r="A109" s="7"/>
      <c r="B109" s="8"/>
      <c r="C109" s="7"/>
    </row>
    <row r="110" spans="1:3" s="17" customFormat="1" ht="18">
      <c r="A110" s="7"/>
      <c r="B110" s="8"/>
      <c r="C110" s="7"/>
    </row>
    <row r="111" spans="1:3" s="17" customFormat="1" ht="18">
      <c r="A111" s="7"/>
      <c r="B111" s="8"/>
      <c r="C111" s="7"/>
    </row>
    <row r="112" spans="1:3" s="17" customFormat="1" ht="18">
      <c r="A112" s="7"/>
      <c r="B112" s="8"/>
      <c r="C112" s="7"/>
    </row>
    <row r="113" spans="1:3" s="17" customFormat="1" ht="18">
      <c r="A113" s="7"/>
      <c r="B113" s="8"/>
      <c r="C113" s="7"/>
    </row>
    <row r="114" spans="1:3" s="17" customFormat="1" ht="18">
      <c r="A114" s="7"/>
      <c r="B114" s="8"/>
      <c r="C114" s="7"/>
    </row>
    <row r="115" spans="1:3" s="17" customFormat="1" ht="18">
      <c r="A115" s="7"/>
      <c r="B115" s="8"/>
      <c r="C115" s="7"/>
    </row>
    <row r="116" spans="1:3" s="17" customFormat="1" ht="18">
      <c r="A116" s="7"/>
      <c r="B116" s="8"/>
      <c r="C116" s="7"/>
    </row>
    <row r="117" spans="1:3" s="17" customFormat="1" ht="18">
      <c r="A117" s="7"/>
      <c r="B117" s="8"/>
      <c r="C117" s="7"/>
    </row>
    <row r="118" spans="1:3" s="17" customFormat="1" ht="18">
      <c r="A118" s="7"/>
      <c r="B118" s="8"/>
      <c r="C118" s="7"/>
    </row>
    <row r="119" spans="1:3" s="17" customFormat="1" ht="18">
      <c r="A119" s="7"/>
      <c r="B119" s="8"/>
      <c r="C119" s="7"/>
    </row>
    <row r="120" spans="1:3" s="17" customFormat="1" ht="18">
      <c r="A120" s="7"/>
      <c r="B120" s="8"/>
      <c r="C120" s="7"/>
    </row>
    <row r="121" spans="1:3" s="17" customFormat="1" ht="18">
      <c r="A121" s="7"/>
      <c r="B121" s="8"/>
      <c r="C121" s="7"/>
    </row>
    <row r="122" spans="1:3" s="17" customFormat="1" ht="18">
      <c r="A122" s="7"/>
      <c r="B122" s="8"/>
      <c r="C122" s="7"/>
    </row>
    <row r="123" spans="1:3" s="17" customFormat="1" ht="18">
      <c r="A123" s="7"/>
      <c r="B123" s="8"/>
      <c r="C123" s="7"/>
    </row>
    <row r="124" spans="1:3" s="17" customFormat="1" ht="18">
      <c r="A124" s="7"/>
      <c r="B124" s="8"/>
      <c r="C124" s="7"/>
    </row>
    <row r="125" spans="1:3" s="17" customFormat="1" ht="18">
      <c r="A125" s="7"/>
      <c r="B125" s="8"/>
      <c r="C125" s="7"/>
    </row>
    <row r="126" spans="1:3" s="17" customFormat="1" ht="18">
      <c r="A126" s="7"/>
      <c r="B126" s="8"/>
      <c r="C126" s="7"/>
    </row>
    <row r="127" spans="1:3" s="17" customFormat="1" ht="18">
      <c r="A127" s="7"/>
      <c r="B127" s="8"/>
      <c r="C127" s="7"/>
    </row>
    <row r="128" spans="1:3" s="17" customFormat="1" ht="18">
      <c r="A128" s="7"/>
      <c r="B128" s="8"/>
      <c r="C128" s="7"/>
    </row>
    <row r="129" spans="1:3" s="17" customFormat="1" ht="18">
      <c r="A129" s="7"/>
      <c r="B129" s="8"/>
      <c r="C129" s="7"/>
    </row>
    <row r="130" spans="1:3" s="17" customFormat="1" ht="18">
      <c r="A130" s="7"/>
      <c r="B130" s="8"/>
      <c r="C130" s="7"/>
    </row>
    <row r="131" spans="1:3" s="17" customFormat="1" ht="18">
      <c r="A131" s="7"/>
      <c r="B131" s="8"/>
      <c r="C131" s="7"/>
    </row>
    <row r="132" spans="1:3" s="17" customFormat="1" ht="18">
      <c r="A132" s="7"/>
      <c r="B132" s="8"/>
      <c r="C132" s="7"/>
    </row>
    <row r="133" spans="1:3" s="17" customFormat="1" ht="18">
      <c r="A133" s="7"/>
      <c r="B133" s="8"/>
      <c r="C133" s="7"/>
    </row>
    <row r="134" spans="1:3" s="17" customFormat="1" ht="18">
      <c r="A134" s="7"/>
      <c r="B134" s="8"/>
      <c r="C134" s="7"/>
    </row>
    <row r="135" spans="1:3" s="17" customFormat="1" ht="18">
      <c r="A135" s="7"/>
      <c r="B135" s="8"/>
      <c r="C135" s="7"/>
    </row>
    <row r="136" spans="1:3" s="17" customFormat="1" ht="18">
      <c r="A136" s="7"/>
      <c r="B136" s="8"/>
      <c r="C136" s="7"/>
    </row>
    <row r="137" spans="1:3" s="17" customFormat="1" ht="18">
      <c r="A137" s="7"/>
      <c r="B137" s="8"/>
      <c r="C137" s="7"/>
    </row>
    <row r="138" spans="1:3" s="17" customFormat="1" ht="18">
      <c r="A138" s="7"/>
      <c r="B138" s="8"/>
      <c r="C138" s="7"/>
    </row>
    <row r="139" spans="1:3" s="17" customFormat="1" ht="18">
      <c r="A139" s="7"/>
      <c r="B139" s="8"/>
      <c r="C139" s="7"/>
    </row>
    <row r="140" spans="1:3" s="17" customFormat="1" ht="18">
      <c r="A140" s="7"/>
      <c r="B140" s="8"/>
      <c r="C140" s="7"/>
    </row>
    <row r="141" spans="1:3" s="17" customFormat="1" ht="18">
      <c r="A141" s="7"/>
      <c r="B141" s="8"/>
      <c r="C141" s="7"/>
    </row>
    <row r="142" spans="1:3" s="17" customFormat="1" ht="18">
      <c r="A142" s="7"/>
      <c r="B142" s="8"/>
      <c r="C142" s="7"/>
    </row>
    <row r="143" spans="1:3" s="17" customFormat="1" ht="18">
      <c r="A143" s="7"/>
      <c r="B143" s="8"/>
      <c r="C143" s="7"/>
    </row>
    <row r="144" spans="1:3" s="17" customFormat="1" ht="18">
      <c r="A144" s="7"/>
      <c r="B144" s="8"/>
      <c r="C144" s="7"/>
    </row>
    <row r="145" spans="1:3" s="17" customFormat="1" ht="18">
      <c r="A145" s="7"/>
      <c r="B145" s="8"/>
      <c r="C145" s="7"/>
    </row>
    <row r="146" spans="1:3" s="17" customFormat="1" ht="18">
      <c r="A146" s="7"/>
      <c r="B146" s="8"/>
      <c r="C146" s="7"/>
    </row>
    <row r="147" spans="1:3" s="17" customFormat="1" ht="18">
      <c r="A147" s="7"/>
      <c r="B147" s="8"/>
      <c r="C147" s="7"/>
    </row>
    <row r="148" spans="1:3" s="17" customFormat="1" ht="18">
      <c r="A148" s="7"/>
      <c r="B148" s="8"/>
      <c r="C148" s="7"/>
    </row>
    <row r="149" spans="1:3" s="17" customFormat="1" ht="18">
      <c r="A149" s="7"/>
      <c r="B149" s="8"/>
      <c r="C149" s="7"/>
    </row>
    <row r="150" spans="1:3" s="17" customFormat="1" ht="18">
      <c r="A150" s="7"/>
      <c r="B150" s="8"/>
      <c r="C150" s="7"/>
    </row>
    <row r="151" spans="1:3" s="17" customFormat="1" ht="18">
      <c r="A151" s="7"/>
      <c r="B151" s="8"/>
      <c r="C151" s="7"/>
    </row>
    <row r="152" spans="1:3" s="17" customFormat="1" ht="18">
      <c r="A152" s="7"/>
      <c r="B152" s="8"/>
      <c r="C152" s="7"/>
    </row>
    <row r="153" spans="1:3" s="17" customFormat="1" ht="18">
      <c r="A153" s="7"/>
      <c r="B153" s="8"/>
      <c r="C153" s="7"/>
    </row>
    <row r="154" spans="1:3" s="17" customFormat="1" ht="18">
      <c r="A154" s="7"/>
      <c r="B154" s="8"/>
      <c r="C154" s="7"/>
    </row>
    <row r="155" spans="1:3" s="17" customFormat="1" ht="18">
      <c r="A155" s="7"/>
      <c r="B155" s="8"/>
      <c r="C155" s="7"/>
    </row>
    <row r="156" spans="1:3" s="17" customFormat="1" ht="18">
      <c r="A156" s="7"/>
      <c r="B156" s="8"/>
      <c r="C156" s="7"/>
    </row>
    <row r="157" spans="1:3" s="17" customFormat="1" ht="18">
      <c r="A157" s="7"/>
      <c r="B157" s="8"/>
      <c r="C157" s="7"/>
    </row>
  </sheetData>
  <sheetProtection/>
  <mergeCells count="18">
    <mergeCell ref="B1:C1"/>
    <mergeCell ref="B2:C2"/>
    <mergeCell ref="B3:C3"/>
    <mergeCell ref="B4:C4"/>
    <mergeCell ref="A16:E16"/>
    <mergeCell ref="B10:E10"/>
    <mergeCell ref="B11:E11"/>
    <mergeCell ref="B6:C6"/>
    <mergeCell ref="A36:C36"/>
    <mergeCell ref="E36:G36"/>
    <mergeCell ref="B12:E12"/>
    <mergeCell ref="B13:E13"/>
    <mergeCell ref="E18:F18"/>
    <mergeCell ref="A18:A19"/>
    <mergeCell ref="B18:B19"/>
    <mergeCell ref="C18:C19"/>
    <mergeCell ref="D18:D19"/>
    <mergeCell ref="A15:E15"/>
  </mergeCells>
  <printOptions/>
  <pageMargins left="1.1811023622047245" right="0.1968503937007874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2012-06-06T12:34:35Z</cp:lastPrinted>
  <dcterms:created xsi:type="dcterms:W3CDTF">1996-10-08T23:32:33Z</dcterms:created>
  <dcterms:modified xsi:type="dcterms:W3CDTF">2012-06-22T06:04:52Z</dcterms:modified>
  <cp:category/>
  <cp:version/>
  <cp:contentType/>
  <cp:contentStatus/>
</cp:coreProperties>
</file>